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9" activeTab="0"/>
  </bookViews>
  <sheets>
    <sheet name="Reichelt-Bestellliste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<sst xmlns="http://schemas.openxmlformats.org/spreadsheetml/2006/main" count="49" uniqueCount="44">
  <si>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Stück</t>
  </si>
  <si>
    <t>Bauteil</t>
  </si>
  <si>
    <t>Bezeichnung</t>
  </si>
  <si>
    <t>Reichelt-Bestell-Nr</t>
  </si>
  <si>
    <t>Einzel-Preis</t>
  </si>
  <si>
    <t>Summe</t>
  </si>
  <si>
    <t>Bemerkung</t>
  </si>
  <si>
    <t>R1</t>
  </si>
  <si>
    <t>Metalloxidschicht-Widerstand 2W, 5% 2,2 K-Ohm</t>
  </si>
  <si>
    <t xml:space="preserve">2W METALL 2,2K </t>
  </si>
  <si>
    <t>R2</t>
  </si>
  <si>
    <t>Metalloxidschicht-Widerstand 2W, 5% 470 Ohm</t>
  </si>
  <si>
    <t xml:space="preserve">2W METALL 470 </t>
  </si>
  <si>
    <t>Abschwächung ca. 14 dB</t>
  </si>
  <si>
    <t>Metalloxidschicht-Widerstand 2W, 5% 220 Ohm</t>
  </si>
  <si>
    <t xml:space="preserve">2W METALL 220 </t>
  </si>
  <si>
    <t>Abschwächung ca. 20 dB</t>
  </si>
  <si>
    <t>Metalloxidschicht-Widerstand 2W, 5% 120 Ohm</t>
  </si>
  <si>
    <t xml:space="preserve">2W METALL 120 </t>
  </si>
  <si>
    <t>Abschwächung ca. 26 dB</t>
  </si>
  <si>
    <t>R3</t>
  </si>
  <si>
    <t>5Watt Drahtwiderstand, Serie 208-8, 470 Ohm</t>
  </si>
  <si>
    <t xml:space="preserve">5W AXIAL 470 </t>
  </si>
  <si>
    <t>Eingänge</t>
  </si>
  <si>
    <t>Bananenbuchse 4mm, vollisoliert, rot</t>
  </si>
  <si>
    <t xml:space="preserve">BB 4 RT </t>
  </si>
  <si>
    <t>Bananenbuchse 4mm, vollisoliert, schwarz</t>
  </si>
  <si>
    <t xml:space="preserve">BB 4 SW </t>
  </si>
  <si>
    <t>Ausgang</t>
  </si>
  <si>
    <t>Cinchbuchse, Einbau, isoliert, vergold. mit Farbr.</t>
  </si>
  <si>
    <t xml:space="preserve">CBGIS RT </t>
  </si>
  <si>
    <t>Montageplatte</t>
  </si>
  <si>
    <t>Platine, Epoxyd, einseitig, 160x100mm</t>
  </si>
  <si>
    <t xml:space="preserve">EPCU 160X100 </t>
  </si>
  <si>
    <t>beliebiges Material verwendbar (Alu, Pertinax, Epoxy, etc.)</t>
  </si>
  <si>
    <t>Stecker</t>
  </si>
  <si>
    <t>Büschelstecker 4mm, Schraubbar, Querloch, rot</t>
  </si>
  <si>
    <t xml:space="preserve">BS 40SA RT </t>
  </si>
  <si>
    <t>Büschelstecker 4mm, Schraubbar, Querloch, sw</t>
  </si>
  <si>
    <t xml:space="preserve">BS 40SA SW </t>
  </si>
  <si>
    <t>Kabel</t>
  </si>
  <si>
    <t>Zwillingslitze, flexibel, 2x1,5mm², 5m-Ring</t>
  </si>
  <si>
    <t xml:space="preserve">LA 215-5 </t>
  </si>
  <si>
    <t>beliebiges Lautsprecherkabel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</si>
</sst>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0"/>
      <name val="Arial"/>
      <family val="2"/>
    </font>
    <font>
      <sz val="10"/>
      <color indexed="9"/>
      <name val="Mang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Alignment="1">
      <alignment vertical="top" wrapText="1"/>
    </xf>
    <xf numFmtId="164" fontId="2" fillId="0" borderId="0" xfId="0" applyFont="1" applyAlignment="1">
      <alignment horizontal="center" vertical="top" wrapText="1"/>
    </xf>
    <xf numFmtId="164" fontId="0" fillId="0" borderId="0" xfId="0" applyFont="1" applyAlignment="1">
      <alignment horizontal="center" vertical="top"/>
    </xf>
    <xf numFmtId="164" fontId="0" fillId="0" borderId="0" xfId="0" applyFont="1" applyAlignment="1">
      <alignment vertical="top"/>
    </xf>
    <xf numFmtId="164" fontId="0" fillId="0" borderId="0" xfId="0" applyFont="1" applyAlignment="1">
      <alignment vertical="top" wrapText="1"/>
    </xf>
    <xf numFmtId="165" fontId="0" fillId="0" borderId="0" xfId="0" applyNumberFormat="1" applyFont="1" applyAlignment="1">
      <alignment vertical="top"/>
    </xf>
    <xf numFmtId="164" fontId="0" fillId="0" borderId="0" xfId="0" applyFont="1" applyAlignment="1">
      <alignment wrapText="1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benannt1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H12" sqref="H12"/>
    </sheetView>
  </sheetViews>
  <sheetFormatPr defaultColWidth="12.57421875" defaultRowHeight="12.75"/>
  <cols>
    <col min="1" max="1" width="6.00390625" style="1" customWidth="1"/>
    <col min="2" max="2" width="12.7109375" style="1" customWidth="1"/>
    <col min="3" max="3" width="41.57421875" style="2" customWidth="1"/>
    <col min="4" max="4" width="15.8515625" style="2" customWidth="1"/>
    <col min="5" max="5" width="6.8515625" style="2" customWidth="1"/>
    <col min="6" max="6" width="7.57421875" style="2" customWidth="1"/>
    <col min="7" max="7" width="4.421875" style="2" customWidth="1"/>
    <col min="8" max="8" width="25.140625" style="2" customWidth="1"/>
    <col min="9" max="16384" width="11.57421875" style="2" customWidth="1"/>
  </cols>
  <sheetData>
    <row r="1" spans="1:8" s="3" customFormat="1" ht="24">
      <c r="A1" s="3" t="s">
        <v>0</v>
      </c>
      <c r="B1" s="4" t="s">
        <v>1</v>
      </c>
      <c r="C1" s="3" t="s">
        <v>2</v>
      </c>
      <c r="D1" s="4" t="s">
        <v>3</v>
      </c>
      <c r="E1" s="3" t="s">
        <v>4</v>
      </c>
      <c r="F1" s="3" t="s">
        <v>5</v>
      </c>
      <c r="H1" s="3" t="s">
        <v>6</v>
      </c>
    </row>
    <row r="2" spans="1:8" s="6" customFormat="1" ht="12">
      <c r="A2" s="5"/>
      <c r="B2" s="5"/>
      <c r="H2" s="7"/>
    </row>
    <row r="3" spans="1:8" s="6" customFormat="1" ht="12">
      <c r="A3" s="5">
        <v>2</v>
      </c>
      <c r="B3" s="5" t="s">
        <v>7</v>
      </c>
      <c r="C3" s="6" t="s">
        <v>8</v>
      </c>
      <c r="D3" s="7" t="s">
        <v>9</v>
      </c>
      <c r="E3" s="8">
        <v>0.11</v>
      </c>
      <c r="F3" s="8">
        <f>A3*E3</f>
        <v>0.22</v>
      </c>
      <c r="H3" s="7"/>
    </row>
    <row r="4" spans="1:8" s="6" customFormat="1" ht="12">
      <c r="A4" s="5"/>
      <c r="B4" s="5"/>
      <c r="D4" s="7"/>
      <c r="E4" s="8"/>
      <c r="F4" s="8">
        <f>A4*E4</f>
        <v>0</v>
      </c>
      <c r="H4" s="7"/>
    </row>
    <row r="5" spans="1:8" s="6" customFormat="1" ht="12">
      <c r="A5" s="5">
        <v>1</v>
      </c>
      <c r="B5" s="5" t="s">
        <v>10</v>
      </c>
      <c r="C5" s="6" t="s">
        <v>11</v>
      </c>
      <c r="D5" s="7" t="s">
        <v>12</v>
      </c>
      <c r="E5" s="8">
        <v>0.11</v>
      </c>
      <c r="F5" s="8">
        <f>A5*E5</f>
        <v>0.11</v>
      </c>
      <c r="H5" s="7" t="s">
        <v>13</v>
      </c>
    </row>
    <row r="6" spans="1:8" s="6" customFormat="1" ht="12">
      <c r="A6" s="5">
        <v>1</v>
      </c>
      <c r="B6" s="5" t="s">
        <v>10</v>
      </c>
      <c r="C6" s="6" t="s">
        <v>14</v>
      </c>
      <c r="D6" s="7" t="s">
        <v>15</v>
      </c>
      <c r="E6" s="8">
        <v>0.11</v>
      </c>
      <c r="F6" s="8">
        <f>A6*E6</f>
        <v>0.11</v>
      </c>
      <c r="H6" s="7" t="s">
        <v>16</v>
      </c>
    </row>
    <row r="7" spans="1:8" s="6" customFormat="1" ht="12">
      <c r="A7" s="5">
        <v>1</v>
      </c>
      <c r="B7" s="5" t="s">
        <v>10</v>
      </c>
      <c r="C7" s="6" t="s">
        <v>17</v>
      </c>
      <c r="D7" s="7" t="s">
        <v>18</v>
      </c>
      <c r="E7" s="8">
        <v>0.11</v>
      </c>
      <c r="F7" s="8">
        <f>A7*E7</f>
        <v>0.11</v>
      </c>
      <c r="H7" s="7" t="s">
        <v>19</v>
      </c>
    </row>
    <row r="8" spans="1:8" s="6" customFormat="1" ht="12">
      <c r="A8" s="5"/>
      <c r="B8" s="5"/>
      <c r="E8" s="8"/>
      <c r="F8" s="8">
        <f>A8*E8</f>
        <v>0</v>
      </c>
      <c r="H8" s="7"/>
    </row>
    <row r="9" spans="1:8" s="6" customFormat="1" ht="12">
      <c r="A9" s="5">
        <v>2</v>
      </c>
      <c r="B9" s="5" t="s">
        <v>20</v>
      </c>
      <c r="C9" s="7" t="s">
        <v>21</v>
      </c>
      <c r="D9" s="7" t="s">
        <v>22</v>
      </c>
      <c r="E9" s="8">
        <v>0.37</v>
      </c>
      <c r="F9" s="8">
        <f>A9*E9</f>
        <v>0.74</v>
      </c>
      <c r="H9" s="7"/>
    </row>
    <row r="10" spans="1:8" s="6" customFormat="1" ht="12">
      <c r="A10" s="5"/>
      <c r="B10" s="5"/>
      <c r="E10" s="8"/>
      <c r="F10" s="8">
        <f>A10*E10</f>
        <v>0</v>
      </c>
      <c r="H10" s="7"/>
    </row>
    <row r="11" spans="1:8" s="6" customFormat="1" ht="12">
      <c r="A11" s="5">
        <v>2</v>
      </c>
      <c r="B11" s="5" t="s">
        <v>23</v>
      </c>
      <c r="C11" s="7" t="s">
        <v>24</v>
      </c>
      <c r="D11" s="7" t="s">
        <v>25</v>
      </c>
      <c r="E11" s="8">
        <v>0.3</v>
      </c>
      <c r="F11" s="8">
        <f>A11*E11</f>
        <v>0.6</v>
      </c>
      <c r="H11" s="7"/>
    </row>
    <row r="12" spans="1:8" s="6" customFormat="1" ht="12">
      <c r="A12" s="5">
        <v>2</v>
      </c>
      <c r="B12" s="5" t="s">
        <v>23</v>
      </c>
      <c r="C12" s="7" t="s">
        <v>26</v>
      </c>
      <c r="D12" s="7" t="s">
        <v>27</v>
      </c>
      <c r="E12" s="8">
        <v>0.3</v>
      </c>
      <c r="F12" s="8">
        <f>A12*E12</f>
        <v>0.6</v>
      </c>
      <c r="H12" s="7"/>
    </row>
    <row r="13" spans="1:8" s="6" customFormat="1" ht="12">
      <c r="A13" s="5"/>
      <c r="B13" s="5"/>
      <c r="E13" s="8"/>
      <c r="F13" s="8">
        <f>A13*E13</f>
        <v>0</v>
      </c>
      <c r="H13" s="7"/>
    </row>
    <row r="14" spans="1:8" s="6" customFormat="1" ht="12">
      <c r="A14" s="5">
        <v>1</v>
      </c>
      <c r="B14" s="5" t="s">
        <v>28</v>
      </c>
      <c r="C14" s="9" t="s">
        <v>29</v>
      </c>
      <c r="D14" s="9" t="s">
        <v>30</v>
      </c>
      <c r="E14" s="8">
        <v>1.1</v>
      </c>
      <c r="F14" s="8">
        <f>A14*E14</f>
        <v>1.1</v>
      </c>
      <c r="H14" s="7"/>
    </row>
    <row r="15" spans="1:8" s="6" customFormat="1" ht="12">
      <c r="A15" s="5"/>
      <c r="B15" s="5"/>
      <c r="E15" s="8"/>
      <c r="F15" s="8">
        <f>A15*E15</f>
        <v>0</v>
      </c>
      <c r="H15" s="7"/>
    </row>
    <row r="16" spans="1:8" s="6" customFormat="1" ht="35.25">
      <c r="A16" s="5">
        <v>1</v>
      </c>
      <c r="B16" s="5" t="s">
        <v>31</v>
      </c>
      <c r="C16" s="7" t="s">
        <v>32</v>
      </c>
      <c r="D16" s="7" t="s">
        <v>33</v>
      </c>
      <c r="E16" s="8">
        <v>1.4</v>
      </c>
      <c r="F16" s="8">
        <f>A16*E16</f>
        <v>1.4</v>
      </c>
      <c r="H16" s="7" t="s">
        <v>34</v>
      </c>
    </row>
    <row r="17" spans="1:8" s="6" customFormat="1" ht="12">
      <c r="A17" s="5"/>
      <c r="B17" s="5"/>
      <c r="E17" s="8"/>
      <c r="F17" s="8">
        <f>A17*E17</f>
        <v>0</v>
      </c>
      <c r="H17" s="7"/>
    </row>
    <row r="18" spans="1:8" s="6" customFormat="1" ht="12">
      <c r="A18" s="5">
        <v>2</v>
      </c>
      <c r="B18" s="5" t="s">
        <v>35</v>
      </c>
      <c r="C18" s="7" t="s">
        <v>36</v>
      </c>
      <c r="D18" s="7" t="s">
        <v>37</v>
      </c>
      <c r="E18" s="8">
        <v>0.52</v>
      </c>
      <c r="F18" s="8">
        <f>A18*E18</f>
        <v>1.04</v>
      </c>
      <c r="H18" s="7"/>
    </row>
    <row r="19" spans="1:8" s="6" customFormat="1" ht="12">
      <c r="A19" s="5">
        <v>2</v>
      </c>
      <c r="B19" s="5" t="s">
        <v>35</v>
      </c>
      <c r="C19" s="7" t="s">
        <v>38</v>
      </c>
      <c r="D19" s="7" t="s">
        <v>39</v>
      </c>
      <c r="E19" s="8">
        <v>0.52</v>
      </c>
      <c r="F19" s="8">
        <f>A19*E19</f>
        <v>1.04</v>
      </c>
      <c r="H19" s="7"/>
    </row>
    <row r="20" spans="1:8" s="6" customFormat="1" ht="12">
      <c r="A20" s="5"/>
      <c r="B20" s="5"/>
      <c r="E20" s="8"/>
      <c r="F20" s="8">
        <f>A20*E20</f>
        <v>0</v>
      </c>
      <c r="H20" s="7"/>
    </row>
    <row r="21" spans="1:8" s="6" customFormat="1" ht="12">
      <c r="A21" s="5">
        <v>1</v>
      </c>
      <c r="B21" s="5" t="s">
        <v>40</v>
      </c>
      <c r="C21" s="7" t="s">
        <v>41</v>
      </c>
      <c r="D21" s="7" t="s">
        <v>42</v>
      </c>
      <c r="E21" s="8">
        <v>2.35</v>
      </c>
      <c r="F21" s="8">
        <f>A21*E21</f>
        <v>2.35</v>
      </c>
      <c r="H21" s="7" t="s">
        <v>43</v>
      </c>
    </row>
    <row r="22" spans="1:8" s="6" customFormat="1" ht="12">
      <c r="A22" s="5"/>
      <c r="B22" s="5"/>
      <c r="E22" s="8"/>
      <c r="F22" s="8">
        <f>A22*E22</f>
        <v>0</v>
      </c>
      <c r="H22" s="7"/>
    </row>
    <row r="23" spans="1:8" s="6" customFormat="1" ht="12">
      <c r="A23" s="5"/>
      <c r="B23" s="5"/>
      <c r="E23" s="8"/>
      <c r="F23" s="8">
        <f>A23*E23</f>
        <v>0</v>
      </c>
      <c r="H23" s="7"/>
    </row>
    <row r="24" spans="1:8" ht="12">
      <c r="A24" s="10"/>
      <c r="B24" s="10"/>
      <c r="C24" s="11" t="s">
        <v>5</v>
      </c>
      <c r="D24" s="11"/>
      <c r="E24" s="12"/>
      <c r="F24" s="12">
        <f>SUM(F3:F23)</f>
        <v>9.42</v>
      </c>
      <c r="G24" s="11"/>
      <c r="H24" s="13"/>
    </row>
    <row r="25" ht="12">
      <c r="H25" s="9"/>
    </row>
    <row r="26" ht="12">
      <c r="H26" s="9"/>
    </row>
    <row r="27" ht="12">
      <c r="H27" s="9"/>
    </row>
  </sheetData>
  <sheetProtection selectLockedCells="1" selectUnlockedCells="1"/>
  <conditionalFormatting sqref="F3:F23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2013-10-21T20:01:47Z</dcterms:created>
  <dcterms:modified xsi:type="dcterms:W3CDTF">2013-10-22T00:32:29Z</dcterms:modified>
  <cp:category/>
  <cp:version/>
  <cp:contentType/>
  <cp:contentStatus/>
  <cp:revision>32</cp:revision>
</cp:coreProperties>
</file>